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<sst xmlns="http://schemas.openxmlformats.org/spreadsheetml/2006/main" count="253" uniqueCount="156">
  <si>
    <t>REPASSES DA SES PARA</t>
  </si>
  <si>
    <t>PREF. MUNICIPAL DE C. GRANDE/MS</t>
  </si>
  <si>
    <t>OB</t>
  </si>
  <si>
    <t>DATA</t>
  </si>
  <si>
    <t>VALOR R$</t>
  </si>
  <si>
    <t>Destino/Incentivo</t>
  </si>
  <si>
    <t xml:space="preserve"> - FONTE: 0100 - ANO 2008</t>
  </si>
  <si>
    <t>2008OB00093</t>
  </si>
  <si>
    <t>10.01.08</t>
  </si>
  <si>
    <t>SAMU</t>
  </si>
  <si>
    <t>2008OB00113</t>
  </si>
  <si>
    <t>11.01.08</t>
  </si>
  <si>
    <t>SANTA CASA</t>
  </si>
  <si>
    <t>2008OB00773</t>
  </si>
  <si>
    <t>13.02.08</t>
  </si>
  <si>
    <t>2008OB00775</t>
  </si>
  <si>
    <t>2008OB01437</t>
  </si>
  <si>
    <t>07.03.08</t>
  </si>
  <si>
    <t>2008OB01439</t>
  </si>
  <si>
    <t>2008OB02083</t>
  </si>
  <si>
    <t>10.04.08</t>
  </si>
  <si>
    <t>2008OB02088</t>
  </si>
  <si>
    <t>2008OB02541</t>
  </si>
  <si>
    <t>06.05.08</t>
  </si>
  <si>
    <t>2008OB02542</t>
  </si>
  <si>
    <t>2008OB03213</t>
  </si>
  <si>
    <t>03.06.08</t>
  </si>
  <si>
    <t>2008OB03214</t>
  </si>
  <si>
    <t>2008OB04287</t>
  </si>
  <si>
    <t>04.07.08</t>
  </si>
  <si>
    <t>2008OB04288</t>
  </si>
  <si>
    <t>2008OB04857</t>
  </si>
  <si>
    <t>23.07.08</t>
  </si>
  <si>
    <t>UNIFESP</t>
  </si>
  <si>
    <t>TOTAL DA FONTE: 0100</t>
  </si>
  <si>
    <t xml:space="preserve"> - FONTE: 0250 - ANO 2008</t>
  </si>
  <si>
    <t>2008OB00326</t>
  </si>
  <si>
    <t>21.01.08</t>
  </si>
  <si>
    <t>EMENDA PARLAMENTAR</t>
  </si>
  <si>
    <t>2008OB04207</t>
  </si>
  <si>
    <t>03.07.08</t>
  </si>
  <si>
    <t>2008OB04209</t>
  </si>
  <si>
    <t>2008OB04210</t>
  </si>
  <si>
    <t>2008OB04211</t>
  </si>
  <si>
    <t>2008OB04213</t>
  </si>
  <si>
    <t>TOTAL DA FONTE: 0250</t>
  </si>
  <si>
    <t xml:space="preserve"> - FONTE: 0281 - ANO 2008</t>
  </si>
  <si>
    <t>2008OB00097</t>
  </si>
  <si>
    <t>REGIONALIZAÇÃO/SÃO JULIÃO</t>
  </si>
  <si>
    <t>2008OB00120</t>
  </si>
  <si>
    <t>APAE</t>
  </si>
  <si>
    <t>2008OB00814</t>
  </si>
  <si>
    <t>REGIONALIZAÇÃO/SÃO JULIÃO/SANTA CASA</t>
  </si>
  <si>
    <t>2008OB00873</t>
  </si>
  <si>
    <t>15.02.08</t>
  </si>
  <si>
    <t>2008OB01553</t>
  </si>
  <si>
    <t>10.03.08</t>
  </si>
  <si>
    <t>2008OB01621</t>
  </si>
  <si>
    <t>17.03.08</t>
  </si>
  <si>
    <t>2008OB02072</t>
  </si>
  <si>
    <t>09.04.08</t>
  </si>
  <si>
    <t>2008OB02330</t>
  </si>
  <si>
    <t>23.04.08</t>
  </si>
  <si>
    <t>2008OB02548</t>
  </si>
  <si>
    <t>2008OB02810</t>
  </si>
  <si>
    <t>15.05.08</t>
  </si>
  <si>
    <t>2008OB03239</t>
  </si>
  <si>
    <t>2008OB03587</t>
  </si>
  <si>
    <t>16.06.08</t>
  </si>
  <si>
    <t>2008OB04159</t>
  </si>
  <si>
    <t>02.07.08</t>
  </si>
  <si>
    <t>PROJETO VIGILANCIA SANITÁRIA</t>
  </si>
  <si>
    <t>2008OB04248</t>
  </si>
  <si>
    <t>2008OB04699</t>
  </si>
  <si>
    <t>16.07.08</t>
  </si>
  <si>
    <t>TOTAL DA FONTE: 0281</t>
  </si>
  <si>
    <t>TOTAL GERAL 2008</t>
  </si>
  <si>
    <t>2008OB05299</t>
  </si>
  <si>
    <t>04.08.08</t>
  </si>
  <si>
    <t>2008OB05301</t>
  </si>
  <si>
    <t>2008OB06346</t>
  </si>
  <si>
    <t>05.09.08</t>
  </si>
  <si>
    <t>2008OB05273</t>
  </si>
  <si>
    <t>2008OB05770</t>
  </si>
  <si>
    <t>18.08.08</t>
  </si>
  <si>
    <t>2008OB06265</t>
  </si>
  <si>
    <t>2008OB06624</t>
  </si>
  <si>
    <t>15.09.08</t>
  </si>
  <si>
    <t>2008OB05439</t>
  </si>
  <si>
    <t>06.08.08</t>
  </si>
  <si>
    <t>2008OB06960</t>
  </si>
  <si>
    <t>01.10.08</t>
  </si>
  <si>
    <t>2008OB07015</t>
  </si>
  <si>
    <t>02.10.08</t>
  </si>
  <si>
    <t>2008OB07016</t>
  </si>
  <si>
    <t>2008OB07141</t>
  </si>
  <si>
    <t>06.10.08</t>
  </si>
  <si>
    <t>2008OB07286</t>
  </si>
  <si>
    <t>10.10.08</t>
  </si>
  <si>
    <t>2008OB08057</t>
  </si>
  <si>
    <t>07.11.08</t>
  </si>
  <si>
    <t>2008OB08292</t>
  </si>
  <si>
    <t>17.11.08</t>
  </si>
  <si>
    <t>2008OB07880</t>
  </si>
  <si>
    <t>06.11.08</t>
  </si>
  <si>
    <t>2008OB07883</t>
  </si>
  <si>
    <t>2008OB09251</t>
  </si>
  <si>
    <t>12.12.08</t>
  </si>
  <si>
    <t>2008OB09510</t>
  </si>
  <si>
    <t>18.12.08</t>
  </si>
  <si>
    <t>2008OB09250</t>
  </si>
  <si>
    <t>2008OB08817</t>
  </si>
  <si>
    <t>04.12.08</t>
  </si>
  <si>
    <t>2008OB08947</t>
  </si>
  <si>
    <t>08.12.08</t>
  </si>
  <si>
    <t>2008OB09024</t>
  </si>
  <si>
    <t>09.12.08</t>
  </si>
  <si>
    <t>2009OB00587</t>
  </si>
  <si>
    <t>APAE//DEZEMBRO=2008</t>
  </si>
  <si>
    <t>2009OB00590</t>
  </si>
  <si>
    <t>20.01.09</t>
  </si>
  <si>
    <t>2009OB00589</t>
  </si>
  <si>
    <t>SANTA CASA//DEZEMBRO=2008</t>
  </si>
  <si>
    <t>SAMU//DEZEMBRO=2008</t>
  </si>
  <si>
    <t>SAMU//DEZEMBRO=2007</t>
  </si>
  <si>
    <t>SANTA CASA//DEZEMBRO=2007</t>
  </si>
  <si>
    <t>EMENDA PARLAMENTAR//DEZEMBRO=2007</t>
  </si>
  <si>
    <t>REGIONALIZAÇÃO/SÃO JULIÃO//DEZMBRO=2008</t>
  </si>
  <si>
    <t>2008OB09216</t>
  </si>
  <si>
    <t>11.12.08</t>
  </si>
  <si>
    <t>2009OB01238</t>
  </si>
  <si>
    <t>26.02.09</t>
  </si>
  <si>
    <t>2009OB01557</t>
  </si>
  <si>
    <t>06.03.09</t>
  </si>
  <si>
    <t>2008OB03692</t>
  </si>
  <si>
    <t>18.06.08</t>
  </si>
  <si>
    <t>2008OB03698</t>
  </si>
  <si>
    <t>2008OB03752</t>
  </si>
  <si>
    <t>2008OB03701</t>
  </si>
  <si>
    <t>19.06.08</t>
  </si>
  <si>
    <t>2008OB03756</t>
  </si>
  <si>
    <t>2008OB03760</t>
  </si>
  <si>
    <t>2008OB03785</t>
  </si>
  <si>
    <t>2008OB03788</t>
  </si>
  <si>
    <t>2008OB03801</t>
  </si>
  <si>
    <t>2008OB03802</t>
  </si>
  <si>
    <t>2008OB03935</t>
  </si>
  <si>
    <t>20.06.08</t>
  </si>
  <si>
    <t>2008OB03939</t>
  </si>
  <si>
    <t>2008OB03969</t>
  </si>
  <si>
    <t>23.06.08</t>
  </si>
  <si>
    <t>2008OB04056</t>
  </si>
  <si>
    <t>27.06.08</t>
  </si>
  <si>
    <t>2008OB04094</t>
  </si>
  <si>
    <t>30.06.08</t>
  </si>
  <si>
    <t>EMDNDA PARLAMENTAR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</si>
</sst>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8">
    <font>
      <sz val="10"/>
      <name val="Arial"/>
      <family val="0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40" fontId="6" fillId="2" borderId="9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0" fontId="5" fillId="2" borderId="11" xfId="0" applyNumberFormat="1" applyFont="1" applyFill="1" applyBorder="1" applyAlignment="1">
      <alignment horizontal="right" vertical="center"/>
    </xf>
    <xf numFmtId="43" fontId="6" fillId="2" borderId="3" xfId="1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0" fontId="4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40" fontId="6" fillId="2" borderId="0" xfId="0" applyNumberFormat="1" applyFont="1" applyFill="1" applyBorder="1" applyAlignment="1">
      <alignment horizontal="right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0" fontId="6" fillId="2" borderId="7" xfId="0" applyNumberFormat="1" applyFont="1" applyFill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 topLeftCell="A40">
      <selection activeCell="G54" sqref="G54"/>
    </sheetView>
  </sheetViews>
  <sheetFormatPr defaultColWidth="9.140625" defaultRowHeight="12.75"/>
  <cols>
    <col min="1" max="1" width="19.140625" style="0" customWidth="1"/>
    <col min="2" max="2" width="11.00390625" style="0" customWidth="1"/>
    <col min="3" max="3" width="19.140625" style="0" customWidth="1"/>
    <col min="4" max="4" width="49.8515625" style="0" customWidth="1"/>
  </cols>
  <sheetData>
    <row r="1" spans="1:4" ht="18">
      <c r="A1" s="36" t="s">
        <v>0</v>
      </c>
      <c r="B1" s="36"/>
      <c r="C1" s="36"/>
      <c r="D1" s="36"/>
    </row>
    <row r="2" spans="1:4" ht="18">
      <c r="A2" s="36" t="s">
        <v>1</v>
      </c>
      <c r="B2" s="36"/>
      <c r="C2" s="36"/>
      <c r="D2" s="36"/>
    </row>
    <row r="3" spans="1:4" ht="13.5" thickBot="1">
      <c r="A3" s="1"/>
      <c r="B3" s="1"/>
      <c r="C3" s="1"/>
      <c r="D3" s="2"/>
    </row>
    <row r="4" spans="1:4" ht="13.5" thickBot="1">
      <c r="A4" s="3" t="s">
        <v>2</v>
      </c>
      <c r="B4" s="4" t="s">
        <v>3</v>
      </c>
      <c r="C4" s="4" t="s">
        <v>4</v>
      </c>
      <c r="D4" s="5" t="s">
        <v>5</v>
      </c>
    </row>
    <row r="5" spans="1:4" ht="13.5" thickBot="1">
      <c r="A5" s="6"/>
      <c r="B5" s="7"/>
      <c r="C5" s="8"/>
      <c r="D5" s="9"/>
    </row>
    <row r="6" spans="1:4" ht="14.25">
      <c r="A6" s="12" t="s">
        <v>6</v>
      </c>
      <c r="B6" s="13"/>
      <c r="C6" s="14"/>
      <c r="D6" s="15"/>
    </row>
    <row r="7" spans="1:4" ht="14.25">
      <c r="A7" s="25" t="s">
        <v>7</v>
      </c>
      <c r="B7" s="10" t="s">
        <v>8</v>
      </c>
      <c r="C7" s="11">
        <v>93250</v>
      </c>
      <c r="D7" s="26" t="s">
        <v>124</v>
      </c>
    </row>
    <row r="8" spans="1:4" ht="14.25">
      <c r="A8" s="25" t="s">
        <v>10</v>
      </c>
      <c r="B8" s="10" t="s">
        <v>11</v>
      </c>
      <c r="C8" s="11">
        <v>360000</v>
      </c>
      <c r="D8" s="26" t="s">
        <v>125</v>
      </c>
    </row>
    <row r="9" spans="1:4" ht="14.25">
      <c r="A9" s="25" t="s">
        <v>13</v>
      </c>
      <c r="B9" s="10" t="s">
        <v>14</v>
      </c>
      <c r="C9" s="11">
        <v>360000</v>
      </c>
      <c r="D9" s="26" t="s">
        <v>12</v>
      </c>
    </row>
    <row r="10" spans="1:4" ht="14.25">
      <c r="A10" s="25" t="s">
        <v>15</v>
      </c>
      <c r="B10" s="10" t="s">
        <v>14</v>
      </c>
      <c r="C10" s="11">
        <v>93250</v>
      </c>
      <c r="D10" s="26" t="s">
        <v>9</v>
      </c>
    </row>
    <row r="11" spans="1:4" ht="14.25">
      <c r="A11" s="25" t="s">
        <v>16</v>
      </c>
      <c r="B11" s="10" t="s">
        <v>17</v>
      </c>
      <c r="C11" s="11">
        <v>360000</v>
      </c>
      <c r="D11" s="26" t="s">
        <v>12</v>
      </c>
    </row>
    <row r="12" spans="1:4" ht="14.25">
      <c r="A12" s="25" t="s">
        <v>18</v>
      </c>
      <c r="B12" s="10" t="s">
        <v>17</v>
      </c>
      <c r="C12" s="11">
        <v>93250</v>
      </c>
      <c r="D12" s="26" t="s">
        <v>9</v>
      </c>
    </row>
    <row r="13" spans="1:4" ht="14.25">
      <c r="A13" s="25" t="s">
        <v>19</v>
      </c>
      <c r="B13" s="10" t="s">
        <v>20</v>
      </c>
      <c r="C13" s="11">
        <v>93250</v>
      </c>
      <c r="D13" s="26" t="s">
        <v>9</v>
      </c>
    </row>
    <row r="14" spans="1:4" ht="14.25">
      <c r="A14" s="25" t="s">
        <v>21</v>
      </c>
      <c r="B14" s="10" t="s">
        <v>20</v>
      </c>
      <c r="C14" s="11">
        <v>360000</v>
      </c>
      <c r="D14" s="26" t="s">
        <v>12</v>
      </c>
    </row>
    <row r="15" spans="1:4" ht="14.25">
      <c r="A15" s="25" t="s">
        <v>22</v>
      </c>
      <c r="B15" s="10" t="s">
        <v>23</v>
      </c>
      <c r="C15" s="11">
        <v>360000</v>
      </c>
      <c r="D15" s="26" t="s">
        <v>12</v>
      </c>
    </row>
    <row r="16" spans="1:4" ht="14.25">
      <c r="A16" s="25" t="s">
        <v>24</v>
      </c>
      <c r="B16" s="10" t="s">
        <v>23</v>
      </c>
      <c r="C16" s="11">
        <v>93250</v>
      </c>
      <c r="D16" s="26" t="s">
        <v>9</v>
      </c>
    </row>
    <row r="17" spans="1:4" ht="14.25">
      <c r="A17" s="25" t="s">
        <v>25</v>
      </c>
      <c r="B17" s="10" t="s">
        <v>26</v>
      </c>
      <c r="C17" s="11">
        <v>93250</v>
      </c>
      <c r="D17" s="26" t="s">
        <v>9</v>
      </c>
    </row>
    <row r="18" spans="1:4" ht="14.25">
      <c r="A18" s="25" t="s">
        <v>27</v>
      </c>
      <c r="B18" s="10" t="s">
        <v>26</v>
      </c>
      <c r="C18" s="11">
        <v>360000</v>
      </c>
      <c r="D18" s="26" t="s">
        <v>12</v>
      </c>
    </row>
    <row r="19" spans="1:4" ht="14.25">
      <c r="A19" s="25" t="s">
        <v>28</v>
      </c>
      <c r="B19" s="10" t="s">
        <v>29</v>
      </c>
      <c r="C19" s="11">
        <v>360000</v>
      </c>
      <c r="D19" s="26" t="s">
        <v>12</v>
      </c>
    </row>
    <row r="20" spans="1:4" ht="14.25">
      <c r="A20" s="25" t="s">
        <v>30</v>
      </c>
      <c r="B20" s="10" t="s">
        <v>29</v>
      </c>
      <c r="C20" s="11">
        <v>93250</v>
      </c>
      <c r="D20" s="26" t="s">
        <v>9</v>
      </c>
    </row>
    <row r="21" spans="1:4" ht="14.25">
      <c r="A21" s="25" t="s">
        <v>31</v>
      </c>
      <c r="B21" s="10" t="s">
        <v>32</v>
      </c>
      <c r="C21" s="11">
        <v>75000</v>
      </c>
      <c r="D21" s="26" t="s">
        <v>33</v>
      </c>
    </row>
    <row r="22" spans="1:4" ht="14.25">
      <c r="A22" s="25" t="s">
        <v>77</v>
      </c>
      <c r="B22" s="10" t="s">
        <v>78</v>
      </c>
      <c r="C22" s="11">
        <v>360000</v>
      </c>
      <c r="D22" s="26" t="s">
        <v>12</v>
      </c>
    </row>
    <row r="23" spans="1:4" ht="14.25">
      <c r="A23" s="25" t="s">
        <v>79</v>
      </c>
      <c r="B23" s="10" t="s">
        <v>78</v>
      </c>
      <c r="C23" s="11">
        <v>93250</v>
      </c>
      <c r="D23" s="26" t="s">
        <v>9</v>
      </c>
    </row>
    <row r="24" spans="1:4" ht="14.25">
      <c r="A24" s="25" t="s">
        <v>88</v>
      </c>
      <c r="B24" s="10" t="s">
        <v>89</v>
      </c>
      <c r="C24" s="11">
        <v>75000</v>
      </c>
      <c r="D24" s="26" t="s">
        <v>33</v>
      </c>
    </row>
    <row r="25" spans="1:4" ht="14.25">
      <c r="A25" s="25" t="s">
        <v>80</v>
      </c>
      <c r="B25" s="10" t="s">
        <v>81</v>
      </c>
      <c r="C25" s="11">
        <v>360000</v>
      </c>
      <c r="D25" s="26" t="s">
        <v>12</v>
      </c>
    </row>
    <row r="26" spans="1:4" ht="14.25">
      <c r="A26" s="25" t="s">
        <v>90</v>
      </c>
      <c r="B26" s="10" t="s">
        <v>91</v>
      </c>
      <c r="C26" s="11">
        <v>75000</v>
      </c>
      <c r="D26" s="26" t="s">
        <v>33</v>
      </c>
    </row>
    <row r="27" spans="1:4" ht="14.25">
      <c r="A27" s="25" t="s">
        <v>92</v>
      </c>
      <c r="B27" s="10" t="s">
        <v>93</v>
      </c>
      <c r="C27" s="11">
        <v>360000</v>
      </c>
      <c r="D27" s="26" t="s">
        <v>12</v>
      </c>
    </row>
    <row r="28" spans="1:4" ht="14.25">
      <c r="A28" s="25" t="s">
        <v>94</v>
      </c>
      <c r="B28" s="10" t="s">
        <v>93</v>
      </c>
      <c r="C28" s="11">
        <v>93250</v>
      </c>
      <c r="D28" s="26" t="s">
        <v>9</v>
      </c>
    </row>
    <row r="29" spans="1:4" ht="14.25">
      <c r="A29" s="25" t="s">
        <v>103</v>
      </c>
      <c r="B29" s="10" t="s">
        <v>104</v>
      </c>
      <c r="C29" s="11">
        <v>360000</v>
      </c>
      <c r="D29" s="26" t="s">
        <v>12</v>
      </c>
    </row>
    <row r="30" spans="1:4" ht="14.25">
      <c r="A30" s="25" t="s">
        <v>105</v>
      </c>
      <c r="B30" s="10" t="s">
        <v>104</v>
      </c>
      <c r="C30" s="11">
        <v>93250</v>
      </c>
      <c r="D30" s="26" t="s">
        <v>9</v>
      </c>
    </row>
    <row r="31" spans="1:4" ht="14.25">
      <c r="A31" s="25" t="s">
        <v>111</v>
      </c>
      <c r="B31" s="10" t="s">
        <v>112</v>
      </c>
      <c r="C31" s="11">
        <v>360000</v>
      </c>
      <c r="D31" s="26" t="s">
        <v>12</v>
      </c>
    </row>
    <row r="32" spans="1:4" ht="14.25">
      <c r="A32" s="25" t="s">
        <v>113</v>
      </c>
      <c r="B32" s="10" t="s">
        <v>114</v>
      </c>
      <c r="C32" s="11">
        <v>93250</v>
      </c>
      <c r="D32" s="26" t="s">
        <v>9</v>
      </c>
    </row>
    <row r="33" spans="1:4" ht="14.25">
      <c r="A33" s="25" t="s">
        <v>121</v>
      </c>
      <c r="B33" s="10" t="s">
        <v>120</v>
      </c>
      <c r="C33" s="11">
        <v>360000</v>
      </c>
      <c r="D33" s="26" t="s">
        <v>122</v>
      </c>
    </row>
    <row r="34" spans="1:4" ht="14.25">
      <c r="A34" s="25" t="s">
        <v>119</v>
      </c>
      <c r="B34" s="10" t="s">
        <v>120</v>
      </c>
      <c r="C34" s="11">
        <v>93250</v>
      </c>
      <c r="D34" s="26" t="s">
        <v>123</v>
      </c>
    </row>
    <row r="35" spans="1:4" ht="14.25">
      <c r="A35" s="25" t="s">
        <v>130</v>
      </c>
      <c r="B35" s="10" t="s">
        <v>131</v>
      </c>
      <c r="C35" s="11">
        <v>360000</v>
      </c>
      <c r="D35" s="26" t="s">
        <v>12</v>
      </c>
    </row>
    <row r="36" spans="1:4" ht="14.25">
      <c r="A36" s="25" t="s">
        <v>132</v>
      </c>
      <c r="B36" s="10" t="s">
        <v>133</v>
      </c>
      <c r="C36" s="11">
        <v>360000</v>
      </c>
      <c r="D36" s="26" t="s">
        <v>12</v>
      </c>
    </row>
    <row r="37" spans="1:4" ht="14.25">
      <c r="A37" s="33" t="s">
        <v>34</v>
      </c>
      <c r="B37" s="33"/>
      <c r="C37" s="31">
        <f>SUM(C7:C36)</f>
        <v>6744000</v>
      </c>
      <c r="D37" s="32"/>
    </row>
    <row r="38" spans="1:4" ht="13.5" thickBot="1">
      <c r="A38" s="6"/>
      <c r="B38" s="7"/>
      <c r="C38" s="8"/>
      <c r="D38" s="9"/>
    </row>
    <row r="39" spans="1:4" ht="14.25">
      <c r="A39" s="12" t="s">
        <v>35</v>
      </c>
      <c r="B39" s="13"/>
      <c r="C39" s="14"/>
      <c r="D39" s="15"/>
    </row>
    <row r="40" spans="1:4" ht="17.25" customHeight="1">
      <c r="A40" s="25" t="s">
        <v>36</v>
      </c>
      <c r="B40" s="10" t="s">
        <v>37</v>
      </c>
      <c r="C40" s="11">
        <v>90000</v>
      </c>
      <c r="D40" s="26" t="s">
        <v>126</v>
      </c>
    </row>
    <row r="41" spans="1:4" ht="14.25">
      <c r="A41" s="25" t="s">
        <v>134</v>
      </c>
      <c r="B41" s="10" t="s">
        <v>135</v>
      </c>
      <c r="C41" s="11">
        <v>12000</v>
      </c>
      <c r="D41" s="26" t="s">
        <v>38</v>
      </c>
    </row>
    <row r="42" spans="1:4" ht="14.25">
      <c r="A42" s="25" t="s">
        <v>136</v>
      </c>
      <c r="B42" s="10" t="s">
        <v>135</v>
      </c>
      <c r="C42" s="11">
        <v>10000</v>
      </c>
      <c r="D42" s="26" t="s">
        <v>38</v>
      </c>
    </row>
    <row r="43" spans="1:4" ht="14.25">
      <c r="A43" s="25" t="s">
        <v>138</v>
      </c>
      <c r="B43" s="10" t="s">
        <v>135</v>
      </c>
      <c r="C43" s="11">
        <v>10000</v>
      </c>
      <c r="D43" s="26" t="s">
        <v>38</v>
      </c>
    </row>
    <row r="44" spans="1:4" ht="14.25">
      <c r="A44" s="25" t="s">
        <v>137</v>
      </c>
      <c r="B44" s="10" t="s">
        <v>139</v>
      </c>
      <c r="C44" s="11">
        <v>15000</v>
      </c>
      <c r="D44" s="26" t="s">
        <v>38</v>
      </c>
    </row>
    <row r="45" spans="1:4" ht="14.25">
      <c r="A45" s="25" t="s">
        <v>140</v>
      </c>
      <c r="B45" s="10" t="s">
        <v>139</v>
      </c>
      <c r="C45" s="11">
        <v>10000</v>
      </c>
      <c r="D45" s="26" t="s">
        <v>38</v>
      </c>
    </row>
    <row r="46" spans="1:4" ht="14.25">
      <c r="A46" s="25" t="s">
        <v>141</v>
      </c>
      <c r="B46" s="10" t="s">
        <v>139</v>
      </c>
      <c r="C46" s="11">
        <v>20000</v>
      </c>
      <c r="D46" s="26" t="s">
        <v>38</v>
      </c>
    </row>
    <row r="47" spans="1:4" ht="14.25">
      <c r="A47" s="25" t="s">
        <v>142</v>
      </c>
      <c r="B47" s="10" t="s">
        <v>139</v>
      </c>
      <c r="C47" s="11">
        <v>50000</v>
      </c>
      <c r="D47" s="26" t="s">
        <v>38</v>
      </c>
    </row>
    <row r="48" spans="1:4" ht="14.25">
      <c r="A48" s="25" t="s">
        <v>143</v>
      </c>
      <c r="B48" s="10" t="s">
        <v>139</v>
      </c>
      <c r="C48" s="11">
        <v>110000</v>
      </c>
      <c r="D48" s="26" t="s">
        <v>38</v>
      </c>
    </row>
    <row r="49" spans="1:4" ht="14.25">
      <c r="A49" s="25" t="s">
        <v>144</v>
      </c>
      <c r="B49" s="10" t="s">
        <v>139</v>
      </c>
      <c r="C49" s="11">
        <v>33000</v>
      </c>
      <c r="D49" s="26" t="s">
        <v>38</v>
      </c>
    </row>
    <row r="50" spans="1:4" ht="14.25">
      <c r="A50" s="25" t="s">
        <v>145</v>
      </c>
      <c r="B50" s="10" t="s">
        <v>139</v>
      </c>
      <c r="C50" s="11">
        <v>23000</v>
      </c>
      <c r="D50" s="26" t="s">
        <v>38</v>
      </c>
    </row>
    <row r="51" spans="1:4" ht="14.25">
      <c r="A51" s="25" t="s">
        <v>146</v>
      </c>
      <c r="B51" s="10" t="s">
        <v>147</v>
      </c>
      <c r="C51" s="11">
        <v>10000</v>
      </c>
      <c r="D51" s="26" t="s">
        <v>38</v>
      </c>
    </row>
    <row r="52" spans="1:4" ht="14.25">
      <c r="A52" s="25" t="s">
        <v>148</v>
      </c>
      <c r="B52" s="10" t="s">
        <v>147</v>
      </c>
      <c r="C52" s="11">
        <v>20000</v>
      </c>
      <c r="D52" s="26" t="s">
        <v>38</v>
      </c>
    </row>
    <row r="53" spans="1:4" ht="14.25">
      <c r="A53" s="25" t="s">
        <v>149</v>
      </c>
      <c r="B53" s="10" t="s">
        <v>150</v>
      </c>
      <c r="C53" s="11">
        <v>10000</v>
      </c>
      <c r="D53" s="26" t="s">
        <v>38</v>
      </c>
    </row>
    <row r="54" spans="1:4" ht="14.25">
      <c r="A54" s="25" t="s">
        <v>151</v>
      </c>
      <c r="B54" s="10" t="s">
        <v>152</v>
      </c>
      <c r="C54" s="11">
        <v>10000</v>
      </c>
      <c r="D54" s="26" t="s">
        <v>38</v>
      </c>
    </row>
    <row r="55" spans="1:4" ht="14.25">
      <c r="A55" s="25" t="s">
        <v>153</v>
      </c>
      <c r="B55" s="10" t="s">
        <v>154</v>
      </c>
      <c r="C55" s="11">
        <v>100000</v>
      </c>
      <c r="D55" s="26" t="s">
        <v>155</v>
      </c>
    </row>
    <row r="56" spans="1:4" ht="14.25">
      <c r="A56" s="25" t="s">
        <v>39</v>
      </c>
      <c r="B56" s="10" t="s">
        <v>40</v>
      </c>
      <c r="C56" s="11">
        <v>450000</v>
      </c>
      <c r="D56" s="26" t="s">
        <v>38</v>
      </c>
    </row>
    <row r="57" spans="1:4" ht="14.25">
      <c r="A57" s="25" t="s">
        <v>41</v>
      </c>
      <c r="B57" s="10" t="s">
        <v>40</v>
      </c>
      <c r="C57" s="11">
        <v>250000</v>
      </c>
      <c r="D57" s="26" t="s">
        <v>38</v>
      </c>
    </row>
    <row r="58" spans="1:4" ht="14.25">
      <c r="A58" s="25" t="s">
        <v>42</v>
      </c>
      <c r="B58" s="10" t="s">
        <v>40</v>
      </c>
      <c r="C58" s="11">
        <v>400000</v>
      </c>
      <c r="D58" s="26" t="s">
        <v>38</v>
      </c>
    </row>
    <row r="59" spans="1:4" ht="14.25">
      <c r="A59" s="25" t="s">
        <v>43</v>
      </c>
      <c r="B59" s="10" t="s">
        <v>40</v>
      </c>
      <c r="C59" s="11">
        <v>250000</v>
      </c>
      <c r="D59" s="26" t="s">
        <v>38</v>
      </c>
    </row>
    <row r="60" spans="1:4" ht="14.25">
      <c r="A60" s="25" t="s">
        <v>44</v>
      </c>
      <c r="B60" s="10" t="s">
        <v>40</v>
      </c>
      <c r="C60" s="11">
        <v>400000</v>
      </c>
      <c r="D60" s="26" t="s">
        <v>38</v>
      </c>
    </row>
    <row r="61" spans="1:4" ht="14.25">
      <c r="A61" s="25" t="s">
        <v>128</v>
      </c>
      <c r="B61" s="10" t="s">
        <v>129</v>
      </c>
      <c r="C61" s="11">
        <v>100000</v>
      </c>
      <c r="D61" s="26" t="s">
        <v>38</v>
      </c>
    </row>
    <row r="62" spans="1:4" ht="14.25">
      <c r="A62" s="33" t="s">
        <v>45</v>
      </c>
      <c r="B62" s="33"/>
      <c r="C62" s="31">
        <f>SUM(C40:C61)</f>
        <v>2383000</v>
      </c>
      <c r="D62" s="32"/>
    </row>
    <row r="63" spans="1:4" ht="14.25">
      <c r="A63" s="18"/>
      <c r="B63" s="18"/>
      <c r="C63" s="19"/>
      <c r="D63" s="20"/>
    </row>
    <row r="64" spans="1:4" ht="13.5" thickBot="1">
      <c r="A64" s="21"/>
      <c r="B64" s="22"/>
      <c r="C64" s="23"/>
      <c r="D64" s="24"/>
    </row>
    <row r="65" spans="1:4" ht="14.25">
      <c r="A65" s="27" t="s">
        <v>46</v>
      </c>
      <c r="B65" s="28"/>
      <c r="C65" s="29"/>
      <c r="D65" s="30"/>
    </row>
    <row r="66" spans="1:4" ht="19.5" customHeight="1">
      <c r="A66" s="25" t="s">
        <v>47</v>
      </c>
      <c r="B66" s="10" t="s">
        <v>8</v>
      </c>
      <c r="C66" s="11">
        <v>382791.13</v>
      </c>
      <c r="D66" s="26" t="s">
        <v>127</v>
      </c>
    </row>
    <row r="67" spans="1:4" ht="18.75" customHeight="1">
      <c r="A67" s="25" t="s">
        <v>49</v>
      </c>
      <c r="B67" s="10" t="s">
        <v>11</v>
      </c>
      <c r="C67" s="11">
        <v>285312.87</v>
      </c>
      <c r="D67" s="26" t="s">
        <v>50</v>
      </c>
    </row>
    <row r="68" spans="1:4" ht="18.75" customHeight="1">
      <c r="A68" s="25" t="s">
        <v>51</v>
      </c>
      <c r="B68" s="10" t="s">
        <v>14</v>
      </c>
      <c r="C68" s="11">
        <v>432791.13</v>
      </c>
      <c r="D68" s="26" t="s">
        <v>52</v>
      </c>
    </row>
    <row r="69" spans="1:4" ht="14.25">
      <c r="A69" s="25" t="s">
        <v>53</v>
      </c>
      <c r="B69" s="10" t="s">
        <v>54</v>
      </c>
      <c r="C69" s="11">
        <v>285313.17</v>
      </c>
      <c r="D69" s="26" t="s">
        <v>50</v>
      </c>
    </row>
    <row r="70" spans="1:4" ht="21.75" customHeight="1">
      <c r="A70" s="25" t="s">
        <v>55</v>
      </c>
      <c r="B70" s="10" t="s">
        <v>56</v>
      </c>
      <c r="C70" s="11">
        <v>432791.13</v>
      </c>
      <c r="D70" s="26" t="s">
        <v>52</v>
      </c>
    </row>
    <row r="71" spans="1:4" ht="14.25">
      <c r="A71" s="25" t="s">
        <v>57</v>
      </c>
      <c r="B71" s="10" t="s">
        <v>58</v>
      </c>
      <c r="C71" s="11">
        <v>285313.17</v>
      </c>
      <c r="D71" s="26" t="s">
        <v>50</v>
      </c>
    </row>
    <row r="72" spans="1:4" ht="21" customHeight="1">
      <c r="A72" s="25" t="s">
        <v>59</v>
      </c>
      <c r="B72" s="10" t="s">
        <v>60</v>
      </c>
      <c r="C72" s="11">
        <v>432791.13</v>
      </c>
      <c r="D72" s="26" t="s">
        <v>52</v>
      </c>
    </row>
    <row r="73" spans="1:4" ht="14.25">
      <c r="A73" s="25" t="s">
        <v>61</v>
      </c>
      <c r="B73" s="10" t="s">
        <v>62</v>
      </c>
      <c r="C73" s="11">
        <v>285313.17</v>
      </c>
      <c r="D73" s="26" t="s">
        <v>50</v>
      </c>
    </row>
    <row r="74" spans="1:4" ht="22.5" customHeight="1">
      <c r="A74" s="25" t="s">
        <v>63</v>
      </c>
      <c r="B74" s="10" t="s">
        <v>23</v>
      </c>
      <c r="C74" s="11">
        <v>432791.13</v>
      </c>
      <c r="D74" s="26" t="s">
        <v>52</v>
      </c>
    </row>
    <row r="75" spans="1:4" ht="14.25">
      <c r="A75" s="25" t="s">
        <v>64</v>
      </c>
      <c r="B75" s="10" t="s">
        <v>65</v>
      </c>
      <c r="C75" s="11">
        <v>285313.17</v>
      </c>
      <c r="D75" s="26" t="s">
        <v>50</v>
      </c>
    </row>
    <row r="76" spans="1:4" ht="18.75" customHeight="1">
      <c r="A76" s="25" t="s">
        <v>66</v>
      </c>
      <c r="B76" s="10" t="s">
        <v>26</v>
      </c>
      <c r="C76" s="11">
        <v>432791.13</v>
      </c>
      <c r="D76" s="26" t="s">
        <v>52</v>
      </c>
    </row>
    <row r="77" spans="1:4" ht="14.25">
      <c r="A77" s="25" t="s">
        <v>67</v>
      </c>
      <c r="B77" s="10" t="s">
        <v>68</v>
      </c>
      <c r="C77" s="11">
        <v>285313.17</v>
      </c>
      <c r="D77" s="26" t="s">
        <v>50</v>
      </c>
    </row>
    <row r="78" spans="1:4" ht="14.25">
      <c r="A78" s="25" t="s">
        <v>69</v>
      </c>
      <c r="B78" s="10" t="s">
        <v>70</v>
      </c>
      <c r="C78" s="11">
        <v>25000</v>
      </c>
      <c r="D78" s="26" t="s">
        <v>71</v>
      </c>
    </row>
    <row r="79" spans="1:4" ht="18.75" customHeight="1">
      <c r="A79" s="25" t="s">
        <v>72</v>
      </c>
      <c r="B79" s="10" t="s">
        <v>29</v>
      </c>
      <c r="C79" s="11">
        <v>432791.13</v>
      </c>
      <c r="D79" s="26" t="s">
        <v>52</v>
      </c>
    </row>
    <row r="80" spans="1:4" ht="15.75" customHeight="1">
      <c r="A80" s="25" t="s">
        <v>73</v>
      </c>
      <c r="B80" s="10" t="s">
        <v>74</v>
      </c>
      <c r="C80" s="11">
        <v>285313.17</v>
      </c>
      <c r="D80" s="26" t="s">
        <v>50</v>
      </c>
    </row>
    <row r="81" spans="1:4" ht="14.25">
      <c r="A81" s="25" t="s">
        <v>82</v>
      </c>
      <c r="B81" s="10" t="s">
        <v>78</v>
      </c>
      <c r="C81" s="11">
        <v>382791.13</v>
      </c>
      <c r="D81" s="26" t="s">
        <v>48</v>
      </c>
    </row>
    <row r="82" spans="1:4" ht="14.25">
      <c r="A82" s="25" t="s">
        <v>83</v>
      </c>
      <c r="B82" s="10" t="s">
        <v>84</v>
      </c>
      <c r="C82" s="11">
        <v>285313.17</v>
      </c>
      <c r="D82" s="26" t="s">
        <v>50</v>
      </c>
    </row>
    <row r="83" spans="1:4" ht="14.25">
      <c r="A83" s="25" t="s">
        <v>85</v>
      </c>
      <c r="B83" s="10" t="s">
        <v>81</v>
      </c>
      <c r="C83" s="11">
        <v>382791.13</v>
      </c>
      <c r="D83" s="26" t="s">
        <v>48</v>
      </c>
    </row>
    <row r="84" spans="1:4" ht="14.25">
      <c r="A84" s="25" t="s">
        <v>86</v>
      </c>
      <c r="B84" s="10" t="s">
        <v>87</v>
      </c>
      <c r="C84" s="11">
        <v>285313.17</v>
      </c>
      <c r="D84" s="26" t="s">
        <v>50</v>
      </c>
    </row>
    <row r="85" spans="1:4" ht="14.25">
      <c r="A85" s="25" t="s">
        <v>95</v>
      </c>
      <c r="B85" s="10" t="s">
        <v>96</v>
      </c>
      <c r="C85" s="11">
        <v>382791.13</v>
      </c>
      <c r="D85" s="26" t="s">
        <v>48</v>
      </c>
    </row>
    <row r="86" spans="1:4" ht="14.25">
      <c r="A86" s="25" t="s">
        <v>97</v>
      </c>
      <c r="B86" s="10" t="s">
        <v>98</v>
      </c>
      <c r="C86" s="11">
        <v>285313.17</v>
      </c>
      <c r="D86" s="26" t="s">
        <v>50</v>
      </c>
    </row>
    <row r="87" spans="1:4" ht="14.25">
      <c r="A87" s="25" t="s">
        <v>99</v>
      </c>
      <c r="B87" s="10" t="s">
        <v>100</v>
      </c>
      <c r="C87" s="11">
        <v>382791.13</v>
      </c>
      <c r="D87" s="26" t="s">
        <v>48</v>
      </c>
    </row>
    <row r="88" spans="1:4" ht="14.25">
      <c r="A88" s="25" t="s">
        <v>101</v>
      </c>
      <c r="B88" s="10" t="s">
        <v>102</v>
      </c>
      <c r="C88" s="11">
        <v>285313.17</v>
      </c>
      <c r="D88" s="26" t="s">
        <v>50</v>
      </c>
    </row>
    <row r="89" spans="1:4" ht="14.25">
      <c r="A89" s="25" t="s">
        <v>115</v>
      </c>
      <c r="B89" s="10" t="s">
        <v>116</v>
      </c>
      <c r="C89" s="11">
        <v>150000</v>
      </c>
      <c r="D89" s="26" t="s">
        <v>48</v>
      </c>
    </row>
    <row r="90" spans="1:4" ht="14.25">
      <c r="A90" s="25" t="s">
        <v>106</v>
      </c>
      <c r="B90" s="10" t="s">
        <v>107</v>
      </c>
      <c r="C90" s="11">
        <v>382791.13</v>
      </c>
      <c r="D90" s="26" t="s">
        <v>48</v>
      </c>
    </row>
    <row r="91" spans="1:4" ht="14.25">
      <c r="A91" s="25" t="s">
        <v>108</v>
      </c>
      <c r="B91" s="10" t="s">
        <v>109</v>
      </c>
      <c r="C91" s="11">
        <v>150000</v>
      </c>
      <c r="D91" s="26" t="s">
        <v>48</v>
      </c>
    </row>
    <row r="92" spans="1:4" ht="14.25">
      <c r="A92" s="25" t="s">
        <v>110</v>
      </c>
      <c r="B92" s="10" t="s">
        <v>107</v>
      </c>
      <c r="C92" s="11">
        <v>285313.17</v>
      </c>
      <c r="D92" s="26" t="s">
        <v>50</v>
      </c>
    </row>
    <row r="93" spans="1:4" ht="14.25">
      <c r="A93" s="25" t="s">
        <v>117</v>
      </c>
      <c r="B93" s="10" t="s">
        <v>120</v>
      </c>
      <c r="C93" s="11">
        <v>285311.97</v>
      </c>
      <c r="D93" s="26" t="s">
        <v>118</v>
      </c>
    </row>
    <row r="94" spans="1:4" ht="14.25">
      <c r="A94" s="33" t="s">
        <v>75</v>
      </c>
      <c r="B94" s="33"/>
      <c r="C94" s="31">
        <f>SUM(C66:C93)</f>
        <v>8927563.27</v>
      </c>
      <c r="D94" s="32"/>
    </row>
    <row r="95" spans="1:4" ht="13.5" thickBot="1">
      <c r="A95" s="6"/>
      <c r="B95" s="7"/>
      <c r="C95" s="8"/>
      <c r="D95" s="9"/>
    </row>
    <row r="96" spans="1:4" ht="14.25" customHeight="1" thickBot="1">
      <c r="A96" s="34" t="s">
        <v>76</v>
      </c>
      <c r="B96" s="35"/>
      <c r="C96" s="16">
        <f>SUM(C37+C62+C94)</f>
        <v>18054563.27</v>
      </c>
      <c r="D96" s="17"/>
    </row>
  </sheetData>
  <mergeCells count="6">
    <mergeCell ref="A94:B94"/>
    <mergeCell ref="A96:B96"/>
    <mergeCell ref="A1:D1"/>
    <mergeCell ref="A2:D2"/>
    <mergeCell ref="A37:B37"/>
    <mergeCell ref="A62:B62"/>
  </mergeCells>
  <printOptions horizontalCentered="1"/>
  <pageMargins left="0.7874015748031497" right="0.7874015748031497" top="0.2362204724409449" bottom="0.2362204724409449" header="0.15748031496062992" footer="0.15748031496062992"/>
  <pageSetup horizontalDpi="600" verticalDpi="600" orientation="landscape" paperSize="9" r:id="rId1"/>
  <headerFooter alignWithMargins="0">
    <oddFooter>&amp;Relaborado por: Edilson C.Souza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edilsons</dc:creator>
  <cp:keywords/>
  <dc:description/>
  <cp:lastModifiedBy>edilsons</cp:lastModifiedBy>
  <cp:lastPrinted>2009-07-08T14:53:23Z</cp:lastPrinted>
  <dcterms:created xsi:type="dcterms:W3CDTF">2008-09-19T20:11:36Z</dcterms:created>
  <dcterms:modified xsi:type="dcterms:W3CDTF">2009-07-08T15:11:15Z</dcterms:modified>
  <cp:category/>
  <cp:version/>
  <cp:contentType/>
  <cp:contentStatus/>
</cp:coreProperties>
</file>